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15" windowWidth="18780" windowHeight="11700" tabRatio="918" activeTab="2"/>
  </bookViews>
  <sheets>
    <sheet name="Радел 1" sheetId="1" r:id="rId1"/>
    <sheet name="Раздел 2" sheetId="2" r:id="rId2"/>
    <sheet name="Раздел 3" sheetId="3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24519"/>
</workbook>
</file>

<file path=xl/calcChain.xml><?xml version="1.0" encoding="utf-8"?>
<calcChain xmlns="http://schemas.openxmlformats.org/spreadsheetml/2006/main">
  <c r="AV19" i="1"/>
  <c r="AQ18"/>
</calcChain>
</file>

<file path=xl/comments1.xml><?xml version="1.0" encoding="utf-8"?>
<comments xmlns="http://schemas.openxmlformats.org/spreadsheetml/2006/main">
  <authors>
    <author>Alexander</author>
  </authors>
  <commentLis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<sst xmlns="http://schemas.openxmlformats.org/spreadsheetml/2006/main" count="136" uniqueCount="110">
  <si>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</si>
  <si>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</si>
  <si>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</si>
  <si>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</si>
  <si>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</si>
  <si>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</si>
  <si>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</si>
  <si>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</si>
  <si>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</si>
  <si>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</si>
  <si>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</si>
  <si>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</si>
  <si>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</si>
  <si>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</si>
  <si>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</si>
  <si>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</si>
  <si>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</si>
  <si>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</si>
  <si>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</si>
  <si>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</si>
  <si>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</si>
  <si>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</si>
  <si>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</si>
  <si>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</si>
  <si>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</si>
  <si>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</si>
  <si>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</si>
  <si>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</si>
  <si>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</si>
  <si>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</si>
  <si>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</si>
  <si>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</si>
  <si>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</si>
  <si>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</si>
  <si>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</si>
  <si>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</si>
  <si>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</si>
  <si>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</si>
  <si>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</si>
  <si>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</si>
  <si>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</si>
  <si>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</si>
  <si>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</si>
  <si>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</si>
  <si>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</si>
  <si>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</si>
  <si>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</si>
  <si>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</si>
  <si>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</si>
  <si>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</si>
  <si>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</si>
  <si>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</si>
  <si>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</si>
  <si>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</si>
  <si>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</si>
  <si>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</si>
  <si>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</si>
  <si>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</si>
  <si>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</si>
  <si>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</si>
  <si>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</si>
  <si>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</si>
  <si>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</si>
  <si>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</si>
  <si>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</si>
  <si>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</si>
  <si>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</si>
  <si>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</si>
  <si>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</si>
  <si>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</si>
  <si>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</si>
  <si>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</si>
  <si>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</si>
  <si>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</si>
  <si>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</si>
  <si>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</si>
  <si>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</si>
  <si>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</si>
  <si>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</si>
  <si>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</si>
  <si>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</si>
  <si>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</si>
  <si>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</si>
  <si>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</si>
  <si>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</si>
  <si>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</si>
  <si>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</si>
  <si>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</si>
  <si>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</si>
  <si>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</si>
  <si>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</si>
  <si>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</si>
  <si>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</si>
  <si>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</si>
  <si>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</si>
  <si>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</si>
  <si>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</si>
  <si>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</si>
  <si>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</si>
  <si>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>директор</t>
  </si>
  <si>
    <t>053401001</t>
  </si>
  <si>
    <t>Гаджиметов И.Н.</t>
  </si>
  <si>
    <t>school1.kurush@yandex.ru</t>
  </si>
  <si>
    <t>8 (928) 572-92-05</t>
  </si>
  <si>
    <t>МКОУ "Курушская СОШ№1 им. А.Б.Айдунова"</t>
  </si>
  <si>
    <t>368014, Республика Дагестан, Хасавюртовский район, с.Куруш, ул. Бекюрова, 37</t>
  </si>
  <si>
    <t>40761766</t>
  </si>
  <si>
    <t>82654447101</t>
  </si>
  <si>
    <t>0534021663</t>
  </si>
  <si>
    <t>1020501766449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</si>
</sst>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4" borderId="14" xfId="0" applyFont="1" applyFill="1" applyBorder="1" applyAlignment="1" applyProtection="1">
      <alignment horizontal="left" vertical="center" wrapText="1"/>
      <protection locked="0"/>
    </xf>
    <xf numFmtId="0" fontId="2" fillId="24" borderId="2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4" borderId="26" xfId="0" applyFont="1" applyFill="1" applyBorder="1" applyAlignment="1" applyProtection="1">
      <alignment horizontal="left" vertical="center" wrapText="1"/>
      <protection locked="0"/>
    </xf>
    <xf numFmtId="0" fontId="2" fillId="24" borderId="27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/>
    </xf>
  </cellXfs>
  <cellStyles count="4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6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5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123" t="s">
        <v>92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5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78" t="s"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80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50000000000003" customHeight="1" thickBot="1">
      <c r="E13" s="126" t="s">
        <v>1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8"/>
    </row>
    <row r="14" spans="1:87" ht="15" customHeight="1" thickBot="1"/>
    <row r="15" spans="1:87" ht="15" customHeight="1" thickBot="1">
      <c r="H15" s="78" t="s">
        <v>2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80"/>
    </row>
    <row r="16" spans="1:87" ht="15" customHeight="1" thickBot="1"/>
    <row r="17" spans="1:87" ht="30" customHeight="1">
      <c r="K17" s="129" t="s">
        <v>89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1"/>
      <c r="CD17" s="2"/>
      <c r="CE17" s="2"/>
      <c r="CF17" s="2"/>
    </row>
    <row r="18" spans="1:87" s="6" customFormat="1" ht="15" customHeight="1" thickBot="1">
      <c r="I18" s="7"/>
      <c r="K18" s="116"/>
      <c r="L18" s="117"/>
      <c r="M18" s="117"/>
      <c r="N18" s="117" t="s">
        <v>3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9">
        <v>2018</v>
      </c>
      <c r="AN18" s="119"/>
      <c r="AO18" s="119"/>
      <c r="AP18" s="60" t="s">
        <v>4</v>
      </c>
      <c r="AQ18" s="113">
        <f>year+1</f>
        <v>2019</v>
      </c>
      <c r="AR18" s="113"/>
      <c r="AS18" s="113"/>
      <c r="AT18" s="114" t="s">
        <v>5</v>
      </c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5"/>
      <c r="BV18" s="4"/>
    </row>
    <row r="19" spans="1:87" s="6" customFormat="1" ht="15" hidden="1" customHeight="1" thickBot="1">
      <c r="I19" s="7"/>
      <c r="K19" s="116" t="s">
        <v>18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>
        <f>year</f>
        <v>2018</v>
      </c>
      <c r="AW19" s="118"/>
      <c r="AX19" s="118"/>
      <c r="AY19" s="114" t="s">
        <v>6</v>
      </c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5"/>
      <c r="BV19" s="4"/>
    </row>
    <row r="20" spans="1:87" ht="20.100000000000001" customHeight="1" thickBot="1"/>
    <row r="21" spans="1:87" ht="15" thickBot="1">
      <c r="A21" s="78" t="s">
        <v>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80"/>
      <c r="AY21" s="78" t="s">
        <v>8</v>
      </c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80"/>
      <c r="BQ21" s="120" t="s">
        <v>93</v>
      </c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2"/>
      <c r="CD21" s="10"/>
      <c r="CE21" s="10"/>
      <c r="CF21" s="11"/>
    </row>
    <row r="22" spans="1:87" ht="30" customHeight="1">
      <c r="A22" s="91" t="s">
        <v>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  <c r="AY22" s="94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6"/>
      <c r="BO22" s="73" t="s">
        <v>90</v>
      </c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13"/>
    </row>
    <row r="23" spans="1:87" ht="15">
      <c r="A23" s="97" t="s">
        <v>86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9"/>
      <c r="AY23" s="100" t="s">
        <v>91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13"/>
    </row>
    <row r="24" spans="1:87" ht="50.1" customHeight="1" thickBo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103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5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13"/>
    </row>
    <row r="25" spans="1:87" ht="15.75" thickBo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78" t="s">
        <v>10</v>
      </c>
      <c r="BT25" s="79"/>
      <c r="BU25" s="79"/>
      <c r="BV25" s="79"/>
      <c r="BW25" s="79"/>
      <c r="BX25" s="79"/>
      <c r="BY25" s="79"/>
      <c r="BZ25" s="79"/>
      <c r="CA25" s="80"/>
      <c r="CB25" s="12"/>
      <c r="CC25" s="12"/>
      <c r="CD25" s="12"/>
      <c r="CE25" s="13"/>
      <c r="CF25" s="13"/>
    </row>
    <row r="26" spans="1:87" ht="9.949999999999999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68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20"/>
      <c r="CH27" s="20"/>
      <c r="CI27" s="20"/>
    </row>
    <row r="28" spans="1:87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109" t="s">
        <v>11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 t="s">
        <v>104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2"/>
    </row>
    <row r="30" spans="1:87" ht="27" customHeight="1" thickBot="1">
      <c r="A30" s="87" t="s">
        <v>12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 t="s">
        <v>105</v>
      </c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90"/>
    </row>
    <row r="31" spans="1:87" ht="13.5" customHeight="1" thickBot="1">
      <c r="A31" s="78" t="s">
        <v>13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80"/>
    </row>
    <row r="32" spans="1:87">
      <c r="A32" s="81" t="s">
        <v>14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9" t="s">
        <v>85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2" t="s">
        <v>15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4"/>
      <c r="AY32" s="70" t="s">
        <v>16</v>
      </c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 t="s">
        <v>17</v>
      </c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</row>
    <row r="33" spans="1:84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4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</row>
    <row r="34" spans="1:84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4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</row>
    <row r="35" spans="1:84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2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4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</row>
    <row r="36" spans="1:84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6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5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7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</row>
    <row r="37" spans="1:84" ht="13.5" thickBot="1">
      <c r="A37" s="64">
        <v>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>
        <v>2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>
        <v>3</v>
      </c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>
        <v>4</v>
      </c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>
        <v>5</v>
      </c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4" ht="13.5" thickBot="1">
      <c r="A38" s="65" t="s">
        <v>106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65" t="s">
        <v>107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7"/>
      <c r="AH38" s="65" t="s">
        <v>108</v>
      </c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7"/>
      <c r="AY38" s="65" t="s">
        <v>100</v>
      </c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7"/>
      <c r="BP38" s="65" t="s">
        <v>109</v>
      </c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7"/>
    </row>
  </sheetData>
  <sheetProtection password="A428" sheet="1" objects="1" scenarios="1" selectLockedCells="1"/>
  <mergeCells count="47">
    <mergeCell ref="H9:BX9"/>
    <mergeCell ref="H11:BX11"/>
    <mergeCell ref="E13:CA13"/>
    <mergeCell ref="H15:BX15"/>
    <mergeCell ref="K17:BU17"/>
    <mergeCell ref="A25:AX25"/>
    <mergeCell ref="BS25:CA25"/>
    <mergeCell ref="A29:W29"/>
    <mergeCell ref="X29:CF29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A21:AX21"/>
    <mergeCell ref="AY21:BM21"/>
    <mergeCell ref="BQ21:CC21"/>
    <mergeCell ref="A22:AX22"/>
    <mergeCell ref="AY22:BM22"/>
    <mergeCell ref="BO22:CE24"/>
    <mergeCell ref="A23:AX23"/>
    <mergeCell ref="AY23:BM23"/>
    <mergeCell ref="A24:AX24"/>
    <mergeCell ref="AY24:BM24"/>
    <mergeCell ref="A27:CF27"/>
    <mergeCell ref="Q32:AG36"/>
    <mergeCell ref="AH32:AX36"/>
    <mergeCell ref="AY32:BO36"/>
    <mergeCell ref="BP32:CF36"/>
    <mergeCell ref="A31:CF31"/>
    <mergeCell ref="A32:P36"/>
    <mergeCell ref="A30:W30"/>
    <mergeCell ref="X30:CF30"/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61"/>
  <sheetViews>
    <sheetView showGridLines="0" topLeftCell="A38" workbookViewId="0">
      <selection activeCell="P61" sqref="P61"/>
    </sheetView>
  </sheetViews>
  <sheetFormatPr defaultRowHeight="12.75"/>
  <cols>
    <col min="1" max="1" width="86.7109375" customWidth="1"/>
    <col min="2" max="14" width="3.85546875" hidden="1" customWidth="1"/>
    <col min="15" max="15" width="7" bestFit="1" customWidth="1"/>
    <col min="16" max="16" width="15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2" t="s">
        <v>60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9" spans="1:16" ht="25.5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75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1</v>
      </c>
    </row>
    <row r="22" spans="1:16" ht="15.75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1</v>
      </c>
    </row>
    <row r="23" spans="1:16" ht="38.25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>
        <v>0</v>
      </c>
    </row>
    <row r="24" spans="1:16" ht="15.75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>
        <v>0</v>
      </c>
    </row>
    <row r="25" spans="1:16" ht="25.5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>
        <v>0</v>
      </c>
    </row>
    <row r="26" spans="1:16" ht="15.7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>
        <v>0</v>
      </c>
    </row>
    <row r="27" spans="1:16" ht="15.7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>
        <v>0</v>
      </c>
    </row>
    <row r="28" spans="1:16" ht="38.25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>
        <v>1</v>
      </c>
    </row>
    <row r="29" spans="1:16" ht="15.75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>
        <v>1</v>
      </c>
    </row>
    <row r="30" spans="1:16" ht="25.5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>
        <v>0</v>
      </c>
    </row>
    <row r="31" spans="1:16" ht="15.75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>
        <v>1</v>
      </c>
    </row>
    <row r="32" spans="1:16" ht="15.75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>
        <v>0</v>
      </c>
    </row>
    <row r="33" spans="1:16" ht="15.75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>
        <v>1</v>
      </c>
    </row>
    <row r="34" spans="1:16" ht="15.75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>
        <v>1</v>
      </c>
    </row>
    <row r="35" spans="1:16" ht="15.75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>
        <v>1</v>
      </c>
    </row>
    <row r="36" spans="1:16" ht="15.75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>
        <v>0</v>
      </c>
    </row>
    <row r="37" spans="1:16" ht="15.75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>
        <v>0</v>
      </c>
    </row>
    <row r="38" spans="1:16" ht="15.75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>
        <v>0</v>
      </c>
    </row>
    <row r="39" spans="1:16" ht="15.75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>
        <v>1</v>
      </c>
    </row>
    <row r="40" spans="1:16" ht="15.75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>
        <v>0</v>
      </c>
    </row>
    <row r="41" spans="1:16" ht="15.75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>
        <v>1</v>
      </c>
    </row>
    <row r="42" spans="1:16" ht="15.75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>
        <v>1</v>
      </c>
    </row>
    <row r="43" spans="1:16" ht="15.75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>
        <v>1</v>
      </c>
    </row>
    <row r="44" spans="1:16" ht="15.75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>
        <v>0</v>
      </c>
    </row>
    <row r="45" spans="1:16" ht="38.25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>
        <v>1</v>
      </c>
    </row>
    <row r="46" spans="1:16" ht="15.75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>
        <v>1</v>
      </c>
    </row>
    <row r="47" spans="1:16" ht="25.5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>
        <v>0</v>
      </c>
    </row>
    <row r="48" spans="1:16" ht="15.75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>
        <v>1</v>
      </c>
    </row>
    <row r="49" spans="1:16" ht="15.75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>
        <v>0</v>
      </c>
    </row>
    <row r="50" spans="1:16" ht="15.75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>
        <v>1</v>
      </c>
    </row>
    <row r="51" spans="1:16" ht="15.75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>
        <v>1</v>
      </c>
    </row>
    <row r="52" spans="1:16" ht="15.75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>
        <v>1</v>
      </c>
    </row>
    <row r="53" spans="1:16" ht="15.75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>
        <v>0</v>
      </c>
    </row>
    <row r="54" spans="1:16" ht="15.75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>
        <v>0</v>
      </c>
    </row>
    <row r="55" spans="1:16" ht="15.75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>
        <v>0</v>
      </c>
    </row>
    <row r="56" spans="1:16" ht="15.75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>
        <v>1</v>
      </c>
    </row>
    <row r="57" spans="1:16" ht="15.75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>
        <v>0</v>
      </c>
    </row>
    <row r="58" spans="1:16" ht="15.75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>
        <v>1</v>
      </c>
    </row>
    <row r="59" spans="1:16" ht="15.75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>
        <v>0</v>
      </c>
    </row>
    <row r="60" spans="1:16" ht="15.75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>
        <v>1</v>
      </c>
    </row>
    <row r="61" spans="1:16" ht="15.75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>
        <v>0</v>
      </c>
    </row>
  </sheetData>
  <sheetProtection password="A428" sheet="1" objects="1" scenarios="1" selectLockedCells="1"/>
  <mergeCells count="1">
    <mergeCell ref="A17:P17"/>
  </mergeCells>
  <phoneticPr fontId="8" type="noConversion"/>
  <dataValidations xWindow="1295" yWindow="50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24"/>
  <sheetViews>
    <sheetView showGridLines="0" tabSelected="1" topLeftCell="A16" workbookViewId="0">
      <selection activeCell="T22" sqref="T22"/>
    </sheetView>
  </sheetViews>
  <sheetFormatPr defaultRowHeight="12.75"/>
  <cols>
    <col min="1" max="1" width="51.85546875" bestFit="1" customWidth="1"/>
    <col min="2" max="14" width="2.85546875" hidden="1" customWidth="1"/>
    <col min="15" max="15" width="6.42578125" bestFit="1" customWidth="1"/>
    <col min="16" max="20" width="14.710937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2" t="s">
        <v>70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>
      <c r="A17" s="134" t="s">
        <v>30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t="15" customHeight="1">
      <c r="A18" s="135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5" t="s">
        <v>43</v>
      </c>
      <c r="P18" s="135" t="s">
        <v>69</v>
      </c>
      <c r="Q18" s="135" t="s">
        <v>23</v>
      </c>
      <c r="R18" s="135"/>
      <c r="S18" s="135"/>
      <c r="T18" s="135" t="s">
        <v>71</v>
      </c>
    </row>
    <row r="19" spans="1:20" ht="129.94999999999999" customHeight="1">
      <c r="A19" s="13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5"/>
      <c r="P19" s="135"/>
      <c r="Q19" s="38" t="s">
        <v>21</v>
      </c>
      <c r="R19" s="38" t="s">
        <v>24</v>
      </c>
      <c r="S19" s="38" t="s">
        <v>22</v>
      </c>
      <c r="T19" s="135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75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/>
      <c r="Q21" s="40"/>
      <c r="R21" s="40"/>
      <c r="S21" s="40"/>
      <c r="T21" s="40"/>
    </row>
    <row r="22" spans="1:20" ht="15.75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>
        <v>4</v>
      </c>
      <c r="Q22" s="40">
        <v>4</v>
      </c>
      <c r="R22" s="40"/>
      <c r="S22" s="40"/>
      <c r="T22" s="40">
        <v>75</v>
      </c>
    </row>
    <row r="23" spans="1:20" ht="15.75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>
        <v>2</v>
      </c>
      <c r="Q23" s="40">
        <v>2</v>
      </c>
      <c r="R23" s="40"/>
      <c r="S23" s="40"/>
      <c r="T23" s="40">
        <v>19</v>
      </c>
    </row>
    <row r="24" spans="1:20" ht="25.5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>
        <v>6</v>
      </c>
      <c r="Q24" s="40">
        <v>6</v>
      </c>
      <c r="R24" s="40"/>
      <c r="S24" s="40"/>
      <c r="T24" s="40">
        <v>94</v>
      </c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24"/>
  <sheetViews>
    <sheetView showGridLines="0" topLeftCell="A16" workbookViewId="0">
      <selection activeCell="P21" sqref="P21"/>
    </sheetView>
  </sheetViews>
  <sheetFormatPr defaultRowHeight="12.75"/>
  <cols>
    <col min="1" max="1" width="63.5703125" style="6" bestFit="1" customWidth="1"/>
    <col min="2" max="14" width="4.140625" style="6" hidden="1" customWidth="1"/>
    <col min="15" max="15" width="6.42578125" style="6" bestFit="1" customWidth="1"/>
    <col min="16" max="18" width="15.7109375" style="6" customWidth="1"/>
    <col min="19" max="16384" width="9.14062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50000000000003" customHeight="1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>
      <c r="A17" s="134" t="s">
        <v>29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customHeight="1">
      <c r="A18" s="136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6" t="s">
        <v>43</v>
      </c>
      <c r="P18" s="136" t="s">
        <v>31</v>
      </c>
      <c r="Q18" s="43" t="s">
        <v>97</v>
      </c>
      <c r="R18" s="137" t="s">
        <v>96</v>
      </c>
    </row>
    <row r="19" spans="1:18" ht="159.94999999999999" customHeight="1">
      <c r="A19" s="136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6"/>
      <c r="P19" s="136"/>
      <c r="Q19" s="43" t="s">
        <v>41</v>
      </c>
      <c r="R19" s="138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5.5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>
        <v>2</v>
      </c>
      <c r="Q21" s="40"/>
      <c r="R21" s="40"/>
    </row>
    <row r="22" spans="1:18" ht="38.25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/>
      <c r="Q22" s="40"/>
      <c r="R22" s="40"/>
    </row>
    <row r="23" spans="1:18" ht="15.75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>
        <v>2</v>
      </c>
      <c r="Q23" s="40"/>
      <c r="R23" s="40"/>
    </row>
    <row r="24" spans="1:18" ht="15.75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>
        <v>1</v>
      </c>
      <c r="Q24" s="40"/>
      <c r="R24" s="40"/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5"/>
  <sheetViews>
    <sheetView showGridLines="0" topLeftCell="A16" workbookViewId="0">
      <selection activeCell="P25" sqref="P25"/>
    </sheetView>
  </sheetViews>
  <sheetFormatPr defaultRowHeight="12.75"/>
  <cols>
    <col min="1" max="1" width="69.7109375" style="6" bestFit="1" customWidth="1"/>
    <col min="2" max="14" width="2.42578125" style="6" hidden="1" customWidth="1"/>
    <col min="15" max="15" width="6.42578125" style="6" bestFit="1" customWidth="1"/>
    <col min="16" max="16" width="15.7109375" style="6" customWidth="1"/>
    <col min="17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50000000000003" customHeight="1">
      <c r="A16" s="132" t="s">
        <v>80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ht="20.100000000000001" customHeight="1">
      <c r="A17" s="139" t="s">
        <v>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5.5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16" ht="15.75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/>
    </row>
    <row r="23" spans="1:16" ht="25.5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/>
    </row>
    <row r="24" spans="1:16" ht="15.75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5" spans="1:16" ht="15.75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>
        <v>1</v>
      </c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905" yWindow="42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34"/>
  <sheetViews>
    <sheetView showGridLines="0" topLeftCell="A17" workbookViewId="0">
      <selection activeCell="P24" sqref="P24"/>
    </sheetView>
  </sheetViews>
  <sheetFormatPr defaultRowHeight="12.75"/>
  <cols>
    <col min="1" max="1" width="57.7109375" style="6" customWidth="1"/>
    <col min="2" max="14" width="2.42578125" style="6" hidden="1" customWidth="1"/>
    <col min="15" max="15" width="6.42578125" style="6" bestFit="1" customWidth="1"/>
    <col min="16" max="17" width="15.7109375" style="6" customWidth="1"/>
    <col min="18" max="18" width="1.7109375" style="6" customWidth="1"/>
    <col min="19" max="19" width="30.7109375" style="6" customWidth="1"/>
    <col min="20" max="20" width="1.7109375" style="6" customWidth="1"/>
    <col min="21" max="21" width="20.7109375" style="6" customWidth="1"/>
    <col min="22" max="22" width="2.7109375" style="6" customWidth="1"/>
    <col min="23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22" ht="20.100000000000001" customHeight="1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2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22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8.25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22" ht="25.5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0</v>
      </c>
    </row>
    <row r="23" spans="1:22" ht="15.75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1</v>
      </c>
    </row>
    <row r="24" spans="1:22" ht="15.75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6" spans="1:22" s="59" customFormat="1" ht="20.100000000000001" customHeight="1">
      <c r="A26" s="144" t="s">
        <v>42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</row>
    <row r="28" spans="1:22" ht="24.95" customHeight="1">
      <c r="A28" s="142" t="s">
        <v>88</v>
      </c>
      <c r="B28" s="142"/>
    </row>
    <row r="29" spans="1:22" s="54" customFormat="1" ht="15.75">
      <c r="A29" s="146" t="s">
        <v>87</v>
      </c>
      <c r="B29" s="14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5" t="s">
        <v>99</v>
      </c>
      <c r="Q29" s="145"/>
      <c r="S29" s="63" t="s">
        <v>101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8" t="s">
        <v>32</v>
      </c>
      <c r="Q30" s="148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5" t="s">
        <v>103</v>
      </c>
      <c r="Q32" s="145"/>
      <c r="S32" s="63" t="s">
        <v>102</v>
      </c>
      <c r="T32" s="58"/>
      <c r="U32" s="61">
        <v>43393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3" t="s">
        <v>34</v>
      </c>
      <c r="Q33" s="143"/>
      <c r="S33" s="143" t="s">
        <v>94</v>
      </c>
      <c r="T33" s="104"/>
      <c r="U33" s="62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A16:P16"/>
    <mergeCell ref="A17:P17"/>
    <mergeCell ref="A18:P18"/>
    <mergeCell ref="A28:B28"/>
    <mergeCell ref="S33:T33"/>
    <mergeCell ref="A26:U26"/>
    <mergeCell ref="P32:Q32"/>
    <mergeCell ref="P33:Q33"/>
    <mergeCell ref="A29:B29"/>
    <mergeCell ref="P29:Q29"/>
    <mergeCell ref="P30:Q30"/>
  </mergeCells>
  <phoneticPr fontId="8" type="noConversion"/>
  <dataValidations xWindow="1261" yWindow="357"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2</vt:lpstr>
      <vt:lpstr>Раздел 3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ШКОЛА 1</cp:lastModifiedBy>
  <cp:lastPrinted>2018-10-02T08:30:40Z</cp:lastPrinted>
  <dcterms:created xsi:type="dcterms:W3CDTF">2018-06-01T07:57:02Z</dcterms:created>
  <dcterms:modified xsi:type="dcterms:W3CDTF">2018-10-20T06:49:02Z</dcterms:modified>
</cp:coreProperties>
</file>